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<sst xmlns="http://schemas.openxmlformats.org/spreadsheetml/2006/main" count="44" uniqueCount="41">
  <si>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</si>
  <si>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</si>
  <si>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</si>
  <si>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</si>
  <si>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</si>
  <si>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</si>
  <si>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</si>
  <si>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</si>
  <si>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</si>
  <si>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</si>
  <si>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</si>
  <si>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</si>
  <si>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</si>
  <si>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</si>
  <si>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</si>
  <si>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</si>
  <si>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</si>
  <si>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</si>
  <si>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</si>
  <si>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</si>
  <si>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</si>
  <si>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</si>
  <si>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</si>
  <si>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</si>
  <si>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</si>
  <si>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</si>
  <si>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</si>
  <si>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</si>
  <si>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Каша вязкая молочная пшенная</t>
  </si>
  <si>
    <t>54-23гн-2020</t>
  </si>
  <si>
    <t>ПР</t>
  </si>
  <si>
    <t>Хлеб ржано-пшеничный</t>
  </si>
  <si>
    <t>Хлеб пшеничный</t>
  </si>
  <si>
    <t xml:space="preserve">Кофейный напиток с молоком </t>
  </si>
  <si>
    <t>Фрукты свежие</t>
  </si>
  <si>
    <t>Икра из кабачков</t>
  </si>
  <si>
    <t>Суп картофельный с крупой на мясном бульоне</t>
  </si>
  <si>
    <t>Гуляш</t>
  </si>
  <si>
    <t>Макаронные изделия отварные</t>
  </si>
  <si>
    <t>Кисель</t>
  </si>
  <si>
    <t>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</si>
</sst>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40</v>
      </c>
      <c r="I1" t="s">
        <v>1</v>
      </c>
      <c r="J1" s="23">
        <v>45026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/>
      <c r="G4" s="15">
        <v>290.39999999999998</v>
      </c>
      <c r="H4" s="15">
        <v>8.35</v>
      </c>
      <c r="I4" s="15">
        <v>8.65</v>
      </c>
      <c r="J4" s="16">
        <v>44.79</v>
      </c>
    </row>
    <row r="5" spans="1:10" x14ac:dyDescent="0.3">
      <c r="A5" s="7"/>
      <c r="B5" s="1" t="s">
        <v>12</v>
      </c>
      <c r="C5" s="2" t="s">
        <v>29</v>
      </c>
      <c r="D5" s="34" t="s">
        <v>33</v>
      </c>
      <c r="E5" s="17">
        <v>180</v>
      </c>
      <c r="F5" s="26"/>
      <c r="G5" s="17">
        <v>101.33</v>
      </c>
      <c r="H5" s="17">
        <v>4.22</v>
      </c>
      <c r="I5" s="17">
        <v>3.89</v>
      </c>
      <c r="J5" s="18">
        <v>12.44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32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>
        <v>338</v>
      </c>
      <c r="D8" s="37" t="s">
        <v>34</v>
      </c>
      <c r="E8" s="30">
        <v>180</v>
      </c>
      <c r="F8" s="31"/>
      <c r="G8" s="30">
        <v>68.400000000000006</v>
      </c>
      <c r="H8" s="30">
        <v>1.44</v>
      </c>
      <c r="I8" s="30">
        <v>0.36</v>
      </c>
      <c r="J8" s="32">
        <v>13.5</v>
      </c>
    </row>
    <row r="9" spans="1:10" ht="15" thickBot="1" x14ac:dyDescent="0.35">
      <c r="A9" s="8"/>
      <c r="B9" s="9"/>
      <c r="C9" s="9"/>
      <c r="D9" s="35"/>
      <c r="E9" s="19">
        <f>SUM(E4:E8)</f>
        <v>610</v>
      </c>
      <c r="F9" s="27">
        <v>63.72</v>
      </c>
      <c r="G9" s="19">
        <f>SUM(G4:G8)</f>
        <v>576.61</v>
      </c>
      <c r="H9" s="19">
        <f xml:space="preserve"> SUM(H4:H8)</f>
        <v>17.500000000000004</v>
      </c>
      <c r="I9" s="19">
        <f>SUM(I4:I8)</f>
        <v>13.420000000000002</v>
      </c>
      <c r="J9" s="20">
        <f>SUM(J4:J8)</f>
        <v>95.1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50</v>
      </c>
      <c r="D13" s="36" t="s">
        <v>35</v>
      </c>
      <c r="E13" s="21">
        <v>60</v>
      </c>
      <c r="F13" s="28"/>
      <c r="G13" s="21">
        <v>71.400000000000006</v>
      </c>
      <c r="H13" s="21">
        <v>1.08</v>
      </c>
      <c r="I13" s="21">
        <v>5.34</v>
      </c>
      <c r="J13" s="22">
        <v>4.62</v>
      </c>
    </row>
    <row r="14" spans="1:10" ht="28.8" x14ac:dyDescent="0.3">
      <c r="A14" s="7"/>
      <c r="B14" s="1" t="s">
        <v>16</v>
      </c>
      <c r="C14" s="2">
        <v>101</v>
      </c>
      <c r="D14" s="34" t="s">
        <v>36</v>
      </c>
      <c r="E14" s="17">
        <v>200</v>
      </c>
      <c r="F14" s="26"/>
      <c r="G14" s="17">
        <v>86.2</v>
      </c>
      <c r="H14" s="17">
        <v>4.22</v>
      </c>
      <c r="I14" s="17">
        <v>2.79</v>
      </c>
      <c r="J14" s="18">
        <v>9.75</v>
      </c>
    </row>
    <row r="15" spans="1:10" x14ac:dyDescent="0.3">
      <c r="A15" s="7"/>
      <c r="B15" s="1" t="s">
        <v>17</v>
      </c>
      <c r="C15" s="2">
        <v>260</v>
      </c>
      <c r="D15" s="34" t="s">
        <v>37</v>
      </c>
      <c r="E15" s="17">
        <v>90</v>
      </c>
      <c r="F15" s="26"/>
      <c r="G15" s="17">
        <v>150.94</v>
      </c>
      <c r="H15" s="17">
        <v>9.75</v>
      </c>
      <c r="I15" s="17">
        <v>12.38</v>
      </c>
      <c r="J15" s="18">
        <v>3.75</v>
      </c>
    </row>
    <row r="16" spans="1:10" x14ac:dyDescent="0.3">
      <c r="A16" s="7"/>
      <c r="B16" s="1" t="s">
        <v>18</v>
      </c>
      <c r="C16" s="2">
        <v>309</v>
      </c>
      <c r="D16" s="34" t="s">
        <v>38</v>
      </c>
      <c r="E16" s="17">
        <v>150</v>
      </c>
      <c r="F16" s="26"/>
      <c r="G16" s="17">
        <v>168.45</v>
      </c>
      <c r="H16" s="17">
        <v>5.52</v>
      </c>
      <c r="I16" s="17">
        <v>4.5199999999999996</v>
      </c>
      <c r="J16" s="18">
        <v>26.45</v>
      </c>
    </row>
    <row r="17" spans="1:10" x14ac:dyDescent="0.3">
      <c r="A17" s="7"/>
      <c r="B17" s="1" t="s">
        <v>19</v>
      </c>
      <c r="C17" s="2">
        <v>883</v>
      </c>
      <c r="D17" s="34" t="s">
        <v>39</v>
      </c>
      <c r="E17" s="17">
        <v>180</v>
      </c>
      <c r="F17" s="26"/>
      <c r="G17" s="17">
        <v>101.79</v>
      </c>
      <c r="H17" s="17">
        <v>0.18</v>
      </c>
      <c r="I17" s="17">
        <v>0</v>
      </c>
      <c r="J17" s="18">
        <v>27.81</v>
      </c>
    </row>
    <row r="18" spans="1:10" x14ac:dyDescent="0.3">
      <c r="A18" s="7"/>
      <c r="B18" s="1" t="s">
        <v>24</v>
      </c>
      <c r="C18" s="2" t="s">
        <v>30</v>
      </c>
      <c r="D18" s="34" t="s">
        <v>31</v>
      </c>
      <c r="E18" s="17">
        <v>20</v>
      </c>
      <c r="F18" s="26"/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3">
      <c r="A19" s="7"/>
      <c r="B19" s="1" t="s">
        <v>21</v>
      </c>
      <c r="C19" s="2">
        <v>44632</v>
      </c>
      <c r="D19" s="34" t="s">
        <v>32</v>
      </c>
      <c r="E19" s="17">
        <v>45</v>
      </c>
      <c r="F19" s="26"/>
      <c r="G19" s="17">
        <v>105.75</v>
      </c>
      <c r="H19" s="17">
        <v>3.56</v>
      </c>
      <c r="I19" s="17">
        <v>0.45</v>
      </c>
      <c r="J19" s="18">
        <v>21.74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>
        <f>SUM(E13:E19)</f>
        <v>745</v>
      </c>
      <c r="F21" s="27">
        <v>69.62</v>
      </c>
      <c r="G21" s="19">
        <f>SUM(G13:G19)</f>
        <v>730.51</v>
      </c>
      <c r="H21" s="19">
        <f>SUM(H13:H19)</f>
        <v>25.43</v>
      </c>
      <c r="I21" s="19">
        <f>SUM(I13:I19)</f>
        <v>25.699999999999996</v>
      </c>
      <c r="J21" s="20">
        <f>SUM(J13:J19)</f>
        <v>103.99999999999999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2023-04-06T10:59:53Z</dcterms:modified>
</cp:coreProperties>
</file>