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10"/>
  <c r="I10"/>
  <c r="H10"/>
  <c r="G10"/>
  <c r="F10"/>
  <c r="E10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<sst xmlns="http://schemas.openxmlformats.org/spreadsheetml/2006/main" count="49" uniqueCount="44">
  <si>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</si>
  <si>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</si>
  <si>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</si>
  <si>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</si>
  <si>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</si>
  <si>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</si>
  <si>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</si>
  <si>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</si>
  <si>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</si>
  <si>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</si>
  <si>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</si>
  <si>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</si>
  <si>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</si>
  <si>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</si>
  <si>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</si>
  <si>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</si>
  <si>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</si>
  <si>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</si>
  <si>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</si>
  <si>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</si>
  <si>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</si>
  <si>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</si>
  <si>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</si>
  <si>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МОУ "Кривозерьевская СОШ"</t>
  </si>
  <si>
    <t>Хлеб ржано-пшеничный</t>
  </si>
  <si>
    <t>итого</t>
  </si>
  <si>
    <t>Сыр полутвердый (порциями)</t>
  </si>
  <si>
    <t>ПР</t>
  </si>
  <si>
    <t>младшие2</t>
  </si>
  <si>
    <t>Каша вязкая молочная пшенная</t>
  </si>
  <si>
    <t xml:space="preserve">Какао с молоком </t>
  </si>
  <si>
    <t>Кондитерские изделия(пряники)</t>
  </si>
  <si>
    <t>54-21гн-2020</t>
  </si>
  <si>
    <t>Суп картофельный с горохом</t>
  </si>
  <si>
    <t>Жаркое</t>
  </si>
  <si>
    <t>хлеб черн</t>
  </si>
  <si>
    <t>хлеб  бел</t>
  </si>
  <si>
    <t>булочные</t>
  </si>
  <si>
    <t>хлеб  черн.</t>
  </si>
  <si>
    <t>хлеб  бел.</t>
  </si>
  <si>
    <t>кисломол</t>
  </si>
  <si>
    <t>04.05.2023.</t>
  </si>
  <si>
    <t>Икра из кабачков</t>
  </si>
  <si>
    <t>Кисель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</si>
</sst>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1" xfId="0" applyFill="1" applyBorder="1"/>
    <xf numFmtId="0" fontId="0" fillId="2" borderId="22" xfId="0" applyFill="1" applyBorder="1"/>
    <xf numFmtId="0" fontId="0" fillId="2" borderId="11" xfId="0" applyFill="1" applyBorder="1"/>
    <xf numFmtId="0" fontId="0" fillId="2" borderId="23" xfId="0" applyFill="1" applyBorder="1"/>
    <xf numFmtId="0" fontId="0" fillId="2" borderId="24" xfId="0" applyFill="1" applyBorder="1"/>
    <xf numFmtId="0" fontId="0" fillId="0" borderId="25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23</v>
      </c>
      <c r="C1" s="51"/>
      <c r="D1" s="52"/>
      <c r="E1" t="s">
        <v>19</v>
      </c>
      <c r="F1" s="22" t="s">
        <v>28</v>
      </c>
      <c r="I1" t="s">
        <v>1</v>
      </c>
      <c r="J1" s="21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173</v>
      </c>
      <c r="D4" s="31" t="s">
        <v>29</v>
      </c>
      <c r="E4" s="13">
        <v>200</v>
      </c>
      <c r="F4" s="23">
        <v>63.72</v>
      </c>
      <c r="G4" s="13">
        <v>290.39999999999998</v>
      </c>
      <c r="H4" s="13">
        <v>8.35</v>
      </c>
      <c r="I4" s="13">
        <v>8.65</v>
      </c>
      <c r="J4" s="14">
        <v>44.79</v>
      </c>
    </row>
    <row r="5" spans="1:10">
      <c r="A5" s="7"/>
      <c r="B5" s="1" t="s">
        <v>12</v>
      </c>
      <c r="C5" s="2" t="s">
        <v>32</v>
      </c>
      <c r="D5" s="32" t="s">
        <v>30</v>
      </c>
      <c r="E5" s="15">
        <v>200</v>
      </c>
      <c r="F5" s="24"/>
      <c r="G5" s="15">
        <v>107.2</v>
      </c>
      <c r="H5" s="15">
        <v>4.5999999999999996</v>
      </c>
      <c r="I5" s="15">
        <v>4.4000000000000004</v>
      </c>
      <c r="J5" s="16">
        <v>12.5</v>
      </c>
    </row>
    <row r="6" spans="1:10">
      <c r="A6" s="7"/>
      <c r="B6" s="1" t="s">
        <v>35</v>
      </c>
      <c r="C6" s="2"/>
      <c r="D6" s="32" t="s">
        <v>24</v>
      </c>
      <c r="E6" s="15">
        <v>20</v>
      </c>
      <c r="F6" s="24"/>
      <c r="G6" s="15">
        <v>45.98</v>
      </c>
      <c r="H6" s="15">
        <v>1.1200000000000001</v>
      </c>
      <c r="I6" s="15">
        <v>0.22</v>
      </c>
      <c r="J6" s="16">
        <v>9.8800000000000008</v>
      </c>
    </row>
    <row r="7" spans="1:10">
      <c r="A7" s="7"/>
      <c r="B7" s="1" t="s">
        <v>36</v>
      </c>
      <c r="C7" s="2">
        <v>44632</v>
      </c>
      <c r="D7" s="32" t="s">
        <v>22</v>
      </c>
      <c r="E7" s="15">
        <v>30</v>
      </c>
      <c r="F7" s="24"/>
      <c r="G7" s="15">
        <v>70.5</v>
      </c>
      <c r="H7" s="15">
        <v>2.37</v>
      </c>
      <c r="I7" s="15">
        <v>0.3</v>
      </c>
      <c r="J7" s="16">
        <v>14.49</v>
      </c>
    </row>
    <row r="8" spans="1:10">
      <c r="A8" s="41"/>
      <c r="B8" s="1" t="s">
        <v>40</v>
      </c>
      <c r="C8" s="3">
        <v>15</v>
      </c>
      <c r="D8" s="34" t="s">
        <v>26</v>
      </c>
      <c r="E8" s="19">
        <v>15</v>
      </c>
      <c r="F8" s="26"/>
      <c r="G8" s="19">
        <v>54</v>
      </c>
      <c r="H8" s="19">
        <v>3.48</v>
      </c>
      <c r="I8" s="19">
        <v>4.43</v>
      </c>
      <c r="J8" s="20">
        <v>0</v>
      </c>
    </row>
    <row r="9" spans="1:10" ht="15.75" thickBot="1">
      <c r="A9" s="41"/>
      <c r="B9" s="44" t="s">
        <v>37</v>
      </c>
      <c r="C9" s="3" t="s">
        <v>27</v>
      </c>
      <c r="D9" s="34" t="s">
        <v>31</v>
      </c>
      <c r="E9" s="19">
        <v>60</v>
      </c>
      <c r="F9" s="26"/>
      <c r="G9" s="19">
        <v>165.6</v>
      </c>
      <c r="H9" s="19">
        <v>3.4</v>
      </c>
      <c r="I9" s="19">
        <v>4.5199999999999996</v>
      </c>
      <c r="J9" s="20">
        <v>27.88</v>
      </c>
    </row>
    <row r="10" spans="1:10">
      <c r="A10" s="7"/>
      <c r="B10" s="2"/>
      <c r="C10" s="2"/>
      <c r="D10" s="43" t="s">
        <v>25</v>
      </c>
      <c r="E10" s="15">
        <f t="shared" ref="E10:J10" si="0">SUM(E4:E9)</f>
        <v>525</v>
      </c>
      <c r="F10" s="24">
        <f t="shared" si="0"/>
        <v>63.72</v>
      </c>
      <c r="G10" s="15">
        <f t="shared" si="0"/>
        <v>733.68</v>
      </c>
      <c r="H10" s="15">
        <f t="shared" si="0"/>
        <v>23.32</v>
      </c>
      <c r="I10" s="15">
        <f t="shared" si="0"/>
        <v>22.52</v>
      </c>
      <c r="J10" s="16">
        <f t="shared" si="0"/>
        <v>109.53999999999999</v>
      </c>
    </row>
    <row r="11" spans="1:10" ht="15.75" thickBot="1">
      <c r="A11" s="7"/>
      <c r="B11" s="44"/>
      <c r="C11" s="9"/>
      <c r="D11" s="45"/>
      <c r="E11" s="46"/>
      <c r="F11" s="47"/>
      <c r="G11" s="46"/>
      <c r="H11" s="46"/>
      <c r="I11" s="46"/>
      <c r="J11" s="48"/>
    </row>
    <row r="12" spans="1:10">
      <c r="A12" s="4" t="s">
        <v>13</v>
      </c>
      <c r="B12" s="3"/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36"/>
      <c r="C13" s="36"/>
      <c r="D13" s="37"/>
      <c r="E13" s="38"/>
      <c r="F13" s="39"/>
      <c r="G13" s="38"/>
      <c r="H13" s="38"/>
      <c r="I13" s="38"/>
      <c r="J13" s="40"/>
    </row>
    <row r="14" spans="1:10" ht="15.75" thickBot="1">
      <c r="A14" s="49"/>
      <c r="B14" s="9"/>
      <c r="C14" s="9"/>
      <c r="D14" s="33"/>
      <c r="E14" s="17"/>
      <c r="F14" s="25"/>
      <c r="G14" s="17"/>
      <c r="H14" s="17"/>
      <c r="I14" s="17"/>
      <c r="J14" s="18"/>
    </row>
    <row r="15" spans="1:10">
      <c r="A15" s="41" t="s">
        <v>14</v>
      </c>
      <c r="B15" s="5" t="s">
        <v>15</v>
      </c>
      <c r="C15" s="3">
        <v>50</v>
      </c>
      <c r="D15" s="34" t="s">
        <v>42</v>
      </c>
      <c r="E15" s="19">
        <v>60</v>
      </c>
      <c r="F15" s="26">
        <v>69.62</v>
      </c>
      <c r="G15" s="19">
        <v>71.400000000000006</v>
      </c>
      <c r="H15" s="19">
        <v>1.08</v>
      </c>
      <c r="I15" s="19">
        <v>5.34</v>
      </c>
      <c r="J15" s="20">
        <v>4.62</v>
      </c>
    </row>
    <row r="16" spans="1:10">
      <c r="A16" s="7"/>
      <c r="B16" s="1" t="s">
        <v>16</v>
      </c>
      <c r="C16" s="2">
        <v>102</v>
      </c>
      <c r="D16" s="32" t="s">
        <v>33</v>
      </c>
      <c r="E16" s="15">
        <v>200</v>
      </c>
      <c r="F16" s="24"/>
      <c r="G16" s="15">
        <v>118.6</v>
      </c>
      <c r="H16" s="15">
        <v>4.3899999999999997</v>
      </c>
      <c r="I16" s="15">
        <v>4.22</v>
      </c>
      <c r="J16" s="16">
        <v>13.23</v>
      </c>
    </row>
    <row r="17" spans="1:10">
      <c r="A17" s="7"/>
      <c r="B17" s="1" t="s">
        <v>17</v>
      </c>
      <c r="C17" s="2">
        <v>259</v>
      </c>
      <c r="D17" s="32" t="s">
        <v>34</v>
      </c>
      <c r="E17" s="15">
        <v>200</v>
      </c>
      <c r="F17" s="24"/>
      <c r="G17" s="15">
        <v>277.3</v>
      </c>
      <c r="H17" s="15">
        <v>13.63</v>
      </c>
      <c r="I17" s="15">
        <v>16.98</v>
      </c>
      <c r="J17" s="16">
        <v>21.36</v>
      </c>
    </row>
    <row r="18" spans="1:10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12</v>
      </c>
      <c r="C19" s="2">
        <v>360</v>
      </c>
      <c r="D19" s="32" t="s">
        <v>43</v>
      </c>
      <c r="E19" s="15">
        <v>200</v>
      </c>
      <c r="F19" s="24"/>
      <c r="G19" s="15">
        <v>120</v>
      </c>
      <c r="H19" s="15">
        <v>0.12</v>
      </c>
      <c r="I19" s="15">
        <v>0</v>
      </c>
      <c r="J19" s="16">
        <v>27.81</v>
      </c>
    </row>
    <row r="20" spans="1:10">
      <c r="A20" s="7"/>
      <c r="B20" s="1" t="s">
        <v>38</v>
      </c>
      <c r="C20" s="2" t="s">
        <v>27</v>
      </c>
      <c r="D20" s="32" t="s">
        <v>24</v>
      </c>
      <c r="E20" s="15">
        <v>20</v>
      </c>
      <c r="F20" s="24"/>
      <c r="G20" s="15">
        <v>45.98</v>
      </c>
      <c r="H20" s="15">
        <v>1.1200000000000001</v>
      </c>
      <c r="I20" s="15">
        <v>0.22</v>
      </c>
      <c r="J20" s="16">
        <v>9.8800000000000008</v>
      </c>
    </row>
    <row r="21" spans="1:10">
      <c r="A21" s="7"/>
      <c r="B21" s="1" t="s">
        <v>39</v>
      </c>
      <c r="C21" s="2">
        <v>44632</v>
      </c>
      <c r="D21" s="32" t="s">
        <v>22</v>
      </c>
      <c r="E21" s="15">
        <v>45</v>
      </c>
      <c r="F21" s="24"/>
      <c r="G21" s="15">
        <v>105.75</v>
      </c>
      <c r="H21" s="15">
        <v>3.56</v>
      </c>
      <c r="I21" s="15">
        <v>0.45</v>
      </c>
      <c r="J21" s="16">
        <v>21.74</v>
      </c>
    </row>
    <row r="22" spans="1:10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A23" s="7"/>
      <c r="B23" s="9"/>
      <c r="C23" s="9"/>
      <c r="D23" s="42" t="s">
        <v>25</v>
      </c>
      <c r="E23" s="17">
        <f t="shared" ref="E23:J23" si="1">SUM(E15:E22)</f>
        <v>725</v>
      </c>
      <c r="F23" s="25">
        <f t="shared" si="1"/>
        <v>69.62</v>
      </c>
      <c r="G23" s="17">
        <f t="shared" si="1"/>
        <v>739.03</v>
      </c>
      <c r="H23" s="17">
        <f t="shared" si="1"/>
        <v>23.900000000000002</v>
      </c>
      <c r="I23" s="17">
        <f t="shared" si="1"/>
        <v>27.209999999999997</v>
      </c>
      <c r="J23" s="18">
        <f t="shared" si="1"/>
        <v>98.639999999999986</v>
      </c>
    </row>
    <row r="24" spans="1:10" ht="15.75" thickBot="1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2023-04-27T11:02:30Z</dcterms:modified>
</cp:coreProperties>
</file>