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  <c r="F10"/>
  <c r="G10"/>
  <c r="J22"/>
  <c r="I22"/>
  <c r="H22"/>
  <c r="G22"/>
  <c r="E22"/>
  <c r="J10"/>
  <c r="I10"/>
  <c r="H10"/>
  <c r="E10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<sst xmlns="http://schemas.openxmlformats.org/spreadsheetml/2006/main" count="48" uniqueCount="43">
  <si>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</si>
  <si>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</si>
  <si>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</si>
  <si>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</si>
  <si>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</si>
  <si>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</si>
  <si>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</si>
  <si>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</si>
  <si>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</si>
  <si>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</si>
  <si>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</si>
  <si>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</si>
  <si>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</si>
  <si>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</si>
  <si>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</si>
  <si>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</si>
  <si>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</si>
  <si>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</si>
  <si>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</si>
  <si>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</si>
  <si>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</si>
  <si>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</si>
  <si>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</si>
  <si>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</si>
  <si>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</si>
  <si>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</si>
  <si>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</si>
  <si>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</si>
  <si>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</si>
  <si>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Кондитерские изделия</t>
  </si>
  <si>
    <t>Каша вязкая молочная гречневая</t>
  </si>
  <si>
    <t>54-2гн-2020</t>
  </si>
  <si>
    <t>Чай с сахаром</t>
  </si>
  <si>
    <t>Салат "Степной"</t>
  </si>
  <si>
    <t>Суп картофельный с макаронными изделиями</t>
  </si>
  <si>
    <t>Овощное рагу с мясом</t>
  </si>
  <si>
    <t>Сок фруктовый или овощной</t>
  </si>
  <si>
    <t>булочные</t>
  </si>
  <si>
    <t>хлеб  бел.</t>
  </si>
  <si>
    <t>кисломол</t>
  </si>
  <si>
    <t>Сыр полутвердый порционный</t>
  </si>
  <si>
    <t>сладкое</t>
  </si>
  <si>
    <t>12.05.2023.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</si>
</sst>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4" t="s">
        <v>28</v>
      </c>
      <c r="I1" t="s">
        <v>1</v>
      </c>
      <c r="J1" s="23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63.72</v>
      </c>
      <c r="G4" s="15">
        <v>278.58</v>
      </c>
      <c r="H4" s="15">
        <v>8.69</v>
      </c>
      <c r="I4" s="15">
        <v>8.07</v>
      </c>
      <c r="J4" s="16">
        <v>42.78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/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19</v>
      </c>
      <c r="C6" s="2" t="s">
        <v>25</v>
      </c>
      <c r="D6" s="34" t="s">
        <v>26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>
      <c r="A7" s="7"/>
      <c r="B7" s="1" t="s">
        <v>21</v>
      </c>
      <c r="C7" s="2">
        <v>44632</v>
      </c>
      <c r="D7" s="34" t="s">
        <v>27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>
      <c r="A8" s="7"/>
      <c r="B8" s="1" t="s">
        <v>39</v>
      </c>
      <c r="C8" s="29">
        <v>15</v>
      </c>
      <c r="D8" s="37" t="s">
        <v>40</v>
      </c>
      <c r="E8" s="30">
        <v>15</v>
      </c>
      <c r="F8" s="31"/>
      <c r="G8" s="21">
        <v>54</v>
      </c>
      <c r="H8" s="21">
        <v>4.0199999999999996</v>
      </c>
      <c r="I8" s="21">
        <v>3.93</v>
      </c>
      <c r="J8" s="22">
        <v>0</v>
      </c>
    </row>
    <row r="9" spans="1:10">
      <c r="A9" s="7"/>
      <c r="B9" s="1" t="s">
        <v>37</v>
      </c>
      <c r="C9" s="29" t="s">
        <v>25</v>
      </c>
      <c r="D9" s="37" t="s">
        <v>29</v>
      </c>
      <c r="E9" s="30">
        <v>80</v>
      </c>
      <c r="F9" s="31"/>
      <c r="G9" s="30">
        <v>214</v>
      </c>
      <c r="H9" s="30">
        <v>4.7</v>
      </c>
      <c r="I9" s="30">
        <v>2.7</v>
      </c>
      <c r="J9" s="32">
        <v>51.38</v>
      </c>
    </row>
    <row r="10" spans="1:10" ht="15.75" thickBot="1">
      <c r="A10" s="8"/>
      <c r="B10" s="9"/>
      <c r="C10" s="9"/>
      <c r="D10" s="35"/>
      <c r="E10" s="19">
        <f>SUM(E4:E9)</f>
        <v>545</v>
      </c>
      <c r="F10" s="27">
        <f>SUM(F4:F9)</f>
        <v>63.72</v>
      </c>
      <c r="G10" s="19">
        <f>SUM(G4:G9)</f>
        <v>689.86</v>
      </c>
      <c r="H10" s="19">
        <f xml:space="preserve"> SUM(H4:H9)</f>
        <v>21.099999999999998</v>
      </c>
      <c r="I10" s="19">
        <f>SUM(I4:I9)</f>
        <v>15.220000000000002</v>
      </c>
      <c r="J10" s="20">
        <f>SUM(J4:J9)</f>
        <v>125.03</v>
      </c>
    </row>
    <row r="11" spans="1:10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>
        <v>25</v>
      </c>
      <c r="D14" s="36" t="s">
        <v>33</v>
      </c>
      <c r="E14" s="21">
        <v>60</v>
      </c>
      <c r="F14" s="28">
        <v>69.62</v>
      </c>
      <c r="G14" s="21">
        <v>43</v>
      </c>
      <c r="H14" s="21">
        <v>0.9</v>
      </c>
      <c r="I14" s="21">
        <v>3.06</v>
      </c>
      <c r="J14" s="22">
        <v>5.3</v>
      </c>
    </row>
    <row r="15" spans="1:10" ht="30">
      <c r="A15" s="7"/>
      <c r="B15" s="1" t="s">
        <v>16</v>
      </c>
      <c r="C15" s="2">
        <v>103</v>
      </c>
      <c r="D15" s="34" t="s">
        <v>34</v>
      </c>
      <c r="E15" s="17">
        <v>200</v>
      </c>
      <c r="F15" s="26"/>
      <c r="G15" s="17">
        <v>94.6</v>
      </c>
      <c r="H15" s="17">
        <v>2.15</v>
      </c>
      <c r="I15" s="17">
        <v>2.27</v>
      </c>
      <c r="J15" s="18">
        <v>13.97</v>
      </c>
    </row>
    <row r="16" spans="1:10">
      <c r="A16" s="7"/>
      <c r="B16" s="1" t="s">
        <v>17</v>
      </c>
      <c r="C16" s="2">
        <v>143</v>
      </c>
      <c r="D16" s="34" t="s">
        <v>35</v>
      </c>
      <c r="E16" s="17">
        <v>240</v>
      </c>
      <c r="F16" s="26"/>
      <c r="G16" s="17">
        <v>298.31</v>
      </c>
      <c r="H16" s="17">
        <v>14.51</v>
      </c>
      <c r="I16" s="17">
        <v>15.9</v>
      </c>
      <c r="J16" s="18">
        <v>15.2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41</v>
      </c>
      <c r="C18" s="2">
        <v>389</v>
      </c>
      <c r="D18" s="34" t="s">
        <v>36</v>
      </c>
      <c r="E18" s="17">
        <v>180</v>
      </c>
      <c r="F18" s="26"/>
      <c r="G18" s="17"/>
      <c r="H18" s="17">
        <v>0.54</v>
      </c>
      <c r="I18" s="17">
        <v>0.36</v>
      </c>
      <c r="J18" s="18">
        <v>29.34</v>
      </c>
    </row>
    <row r="19" spans="1:10">
      <c r="A19" s="7"/>
      <c r="B19" s="1" t="s">
        <v>19</v>
      </c>
      <c r="C19" s="2" t="s">
        <v>25</v>
      </c>
      <c r="D19" s="34" t="s">
        <v>26</v>
      </c>
      <c r="E19" s="17">
        <v>20</v>
      </c>
      <c r="F19" s="26"/>
      <c r="G19" s="17">
        <v>45.98</v>
      </c>
      <c r="H19" s="17">
        <v>1.1200000000000001</v>
      </c>
      <c r="I19" s="17">
        <v>0.22</v>
      </c>
      <c r="J19" s="18">
        <v>9.8800000000000008</v>
      </c>
    </row>
    <row r="20" spans="1:10">
      <c r="A20" s="7"/>
      <c r="B20" s="1" t="s">
        <v>38</v>
      </c>
      <c r="C20" s="2">
        <v>44632</v>
      </c>
      <c r="D20" s="34" t="s">
        <v>27</v>
      </c>
      <c r="E20" s="17">
        <v>45</v>
      </c>
      <c r="F20" s="26"/>
      <c r="G20" s="17">
        <v>105.75</v>
      </c>
      <c r="H20" s="17">
        <v>3.56</v>
      </c>
      <c r="I20" s="17">
        <v>0.45</v>
      </c>
      <c r="J20" s="18">
        <v>21.74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>SUM(E14:E20)</f>
        <v>745</v>
      </c>
      <c r="F22" s="27">
        <f>SUM(F14:F21)</f>
        <v>69.62</v>
      </c>
      <c r="G22" s="19">
        <f>SUM(G14:G20)</f>
        <v>587.64</v>
      </c>
      <c r="H22" s="19">
        <f>SUM(H14:H20)</f>
        <v>22.779999999999998</v>
      </c>
      <c r="I22" s="19">
        <f>SUM(I14:I20)</f>
        <v>22.259999999999998</v>
      </c>
      <c r="J22" s="20">
        <f>SUM(J14:J20)</f>
        <v>95.429999999999993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2023-05-05T07:19:29Z</dcterms:modified>
</cp:coreProperties>
</file>